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03AB9838-6D50-40D0-B4DF-7FEA764F00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3.2">Ethnicity[[#Headers],[Eligibility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<sst xmlns="http://schemas.openxmlformats.org/spreadsheetml/2006/main" count="6563" uniqueCount="114">
  <si>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</si>
  <si>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</si>
  <si>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</si>
  <si>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</si>
  <si>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</si>
  <si>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</si>
  <si>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</si>
  <si>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</si>
  <si>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</si>
  <si>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</si>
  <si>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</si>
  <si>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</si>
  <si>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</si>
  <si>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</si>
  <si>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</si>
  <si>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</si>
  <si>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</si>
  <si>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</si>
  <si>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</si>
  <si>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</si>
  <si>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</si>
  <si>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</si>
  <si>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</si>
  <si>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</si>
  <si>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</si>
  <si>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</si>
  <si>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</si>
  <si>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</si>
  <si>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</si>
  <si>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</si>
  <si>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</si>
  <si>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</si>
  <si>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</si>
  <si>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</si>
  <si>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</si>
  <si>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</si>
  <si>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</si>
  <si>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</si>
  <si>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</si>
  <si>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</si>
  <si>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</si>
  <si>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</si>
  <si>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</si>
  <si>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</si>
  <si>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</si>
  <si>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</si>
  <si>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</si>
  <si>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</si>
  <si>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</si>
  <si>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</si>
  <si>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</si>
  <si>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</si>
  <si>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</si>
  <si>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</si>
  <si>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</si>
  <si>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</si>
  <si>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</si>
  <si>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</si>
  <si>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</si>
  <si>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</si>
  <si>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</si>
  <si>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</si>
  <si>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</si>
  <si>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</si>
  <si>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</si>
  <si>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</si>
  <si>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</si>
  <si>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</si>
  <si>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</si>
  <si>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</si>
  <si>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</si>
  <si>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</si>
  <si>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</si>
  <si>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</si>
  <si>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</si>
  <si>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</si>
  <si>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</si>
  <si>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</si>
  <si>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</si>
  <si>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</si>
  <si>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</si>
  <si>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</si>
  <si>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</si>
  <si>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</si>
  <si>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</si>
  <si>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</si>
  <si>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</si>
  <si>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</si>
  <si>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</si>
  <si>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</si>
  <si>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</si>
  <si>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</si>
  <si>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</si>
  <si>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</si>
  <si>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</si>
  <si>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</si>
  <si>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</si>
  <si>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</si>
  <si>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</si>
  <si>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</si>
  <si>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Russian</t>
  </si>
  <si>
    <t>Unknown</t>
  </si>
  <si>
    <t>Other Non-English</t>
  </si>
  <si>
    <t>Arabic</t>
  </si>
  <si>
    <t>Mandarin</t>
  </si>
  <si>
    <t>Punjabi</t>
  </si>
  <si>
    <t>Tagalog</t>
  </si>
  <si>
    <t>Additional Written Languages</t>
  </si>
  <si>
    <t>Total Renewals Completed - Age and Gender by County</t>
  </si>
  <si>
    <t>Suppressed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</si>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</sst>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306480-F9DF-4EDB-8B05-F1647446030C}" name="Age_Gender" displayName="Age_Gender" ref="A3:G588" totalsRowShown="0" headerRowDxfId="26" headerRowBorderDxfId="35" tableBorderDxfId="36" totalsRowBorderDxfId="34">
  <tableColumns count="7">
    <tableColumn id="1" xr3:uid="{CCD49239-57F8-47C4-83D3-519BEEA20B5A}" name="Eligibility Month" dataDxfId="33"/>
    <tableColumn id="2" xr3:uid="{0BB5285A-FA88-4F5B-AEEC-38D3E28BA1C7}" name="County" dataDxfId="32"/>
    <tableColumn id="3" xr3:uid="{1B9D2FB9-ADE0-42B1-9D8C-57E055CDB8D0}" name="Age Group" dataDxfId="31"/>
    <tableColumn id="4" xr3:uid="{840787F5-FD87-42CB-B72D-E4FC0A81A094}" name="Gender" dataDxfId="30"/>
    <tableColumn id="5" xr3:uid="{FB7187E4-DAAF-45FE-8607-7F42684B46D9}" name="Count" dataDxfId="29"/>
    <tableColumn id="6" xr3:uid="{CFE78914-0EAA-4F69-9A08-666C7ABFE887}" name="Annotation Code" dataDxfId="28"/>
    <tableColumn id="7" xr3:uid="{9092E9BE-68D0-44FC-B6A0-3371F56DEEC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61A19B-1593-48D7-8120-354FE9348656}" name="Ethnicity" displayName="Ethnicity" ref="A3:F403" totalsRowShown="0" headerRowDxfId="16" headerRowBorderDxfId="24" tableBorderDxfId="25" totalsRowBorderDxfId="23">
  <tableColumns count="6">
    <tableColumn id="1" xr3:uid="{F6309B5C-2B94-40F3-8805-B401F16EC60D}" name="Eligibility Month" dataDxfId="22"/>
    <tableColumn id="2" xr3:uid="{70225C34-C874-411E-9F96-E4E356AA4607}" name="County" dataDxfId="21"/>
    <tableColumn id="3" xr3:uid="{7F74BDB6-9FEE-4242-AA20-2A4EBAB2DE5A}" name="Top 7 Ethnicity (when available)" dataDxfId="20"/>
    <tableColumn id="4" xr3:uid="{18BC3967-4B1A-4233-9885-5934970DE9A4}" name="Count" dataDxfId="19"/>
    <tableColumn id="5" xr3:uid="{2716BD0A-5875-4896-8B9D-3CCAB2D6FE23}" name="Annotation Code" dataDxfId="18"/>
    <tableColumn id="6" xr3:uid="{2EB3525C-BFE3-4266-A89A-EFF6AB2D161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920631F-25BF-43BD-BCB8-3A84002D71C9}" name="Written_Language" displayName="Written_Language" ref="A3:F208" totalsRowShown="0" headerRowDxfId="6" headerRowBorderDxfId="14" tableBorderDxfId="15" totalsRowBorderDxfId="13">
  <tableColumns count="6">
    <tableColumn id="1" xr3:uid="{E2F277D5-7F23-4E9B-99B7-C1BA41BCB91F}" name="Eligibility Month" dataDxfId="12"/>
    <tableColumn id="2" xr3:uid="{34BA5CBF-E01D-4752-B31E-AF7EE568C6A5}" name="County" dataDxfId="11"/>
    <tableColumn id="3" xr3:uid="{4849E4C3-1E42-43C6-B858-ACE465BAAA67}" name="Top 4 Written Language" dataDxfId="10"/>
    <tableColumn id="4" xr3:uid="{86051ADB-8ADA-4950-A604-8F64B91DFD4B}" name="Count" dataDxfId="9"/>
    <tableColumn id="5" xr3:uid="{254457EC-47B3-4E18-92E9-3059259699B6}" name="Annotation Code" dataDxfId="8"/>
    <tableColumn id="6" xr3:uid="{D00365A9-B08F-4351-BE7F-F51120A79874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220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918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1026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2561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2683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9919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8988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2244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1590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109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109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109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109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5" t="s">
        <v>109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109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109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109</v>
      </c>
      <c r="F21" s="16">
        <v>1</v>
      </c>
      <c r="G21" s="14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22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25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67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72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246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219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40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32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51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45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202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193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523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563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1694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1994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237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193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109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109</v>
      </c>
      <c r="F41" s="16">
        <v>1</v>
      </c>
      <c r="G41" s="14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32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46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103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107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315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304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51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58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109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5" t="s">
        <v>109</v>
      </c>
      <c r="F51" s="16">
        <v>1</v>
      </c>
      <c r="G51" s="14" t="s">
        <v>112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34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46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104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130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277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223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37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25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203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217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772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830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2107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2085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6811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6069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5">
        <v>1367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851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109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109</v>
      </c>
      <c r="F71" s="16">
        <v>1</v>
      </c>
      <c r="G71" s="14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28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41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83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82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229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277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36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31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29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40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131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140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289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329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975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984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125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99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429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443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>
        <v>1497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>
        <v>1535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3774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4116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10208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9037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5">
        <v>1243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967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3">
        <v>19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3">
        <v>15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51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50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145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153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305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292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26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30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35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42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162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151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404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373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5">
        <v>1520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5">
        <v>1617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195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147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79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94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288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288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785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831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2349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5">
        <v>1875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519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395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109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109</v>
      </c>
      <c r="F131" s="16">
        <v>1</v>
      </c>
      <c r="G131" s="14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28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3">
        <v>18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70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82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164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154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29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3">
        <v>28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490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466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5">
        <v>1477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5">
        <v>1526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4108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4223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10989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9957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5">
        <v>1180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948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72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67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237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229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677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638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5">
        <v>1652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5">
        <v>1531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178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132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3">
        <v>32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22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101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86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234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298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739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813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145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99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109</v>
      </c>
      <c r="F170" s="16">
        <v>1</v>
      </c>
      <c r="G170" s="14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109</v>
      </c>
      <c r="F171" s="16">
        <v>1</v>
      </c>
      <c r="G171" s="14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20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5" t="s">
        <v>109</v>
      </c>
      <c r="F173" s="16">
        <v>1</v>
      </c>
      <c r="G173" s="14" t="s">
        <v>112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47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36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136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175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14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22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2229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2330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8166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8488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23739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24937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92525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87196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18538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11965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83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104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243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267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716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742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1899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1730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248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157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55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57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131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141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359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379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5">
        <v>1387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5">
        <v>1442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227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162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109</v>
      </c>
      <c r="F210" s="16">
        <v>1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109</v>
      </c>
      <c r="F211" s="16">
        <v>1</v>
      </c>
      <c r="G211" s="14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15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18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35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38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127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116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23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5" t="s">
        <v>109</v>
      </c>
      <c r="F219" s="16">
        <v>2</v>
      </c>
      <c r="G219" s="14" t="s">
        <v>113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35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27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102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108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293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303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865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873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114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101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142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154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426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450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5">
        <v>1153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5">
        <v>1197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2999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2722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340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254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109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109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109</v>
      </c>
      <c r="F242" s="16">
        <v>1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109</v>
      </c>
      <c r="F243" s="16">
        <v>2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5" t="s">
        <v>109</v>
      </c>
      <c r="F244" s="16">
        <v>2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5" t="s">
        <v>109</v>
      </c>
      <c r="F245" s="16">
        <v>2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56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64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5" t="s">
        <v>109</v>
      </c>
      <c r="F248" s="16">
        <v>1</v>
      </c>
      <c r="G248" s="14" t="s">
        <v>112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3">
        <v>12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5" t="s">
        <v>109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16</v>
      </c>
      <c r="E251" s="15" t="s">
        <v>109</v>
      </c>
      <c r="F251" s="16">
        <v>1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3">
        <v>17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13">
        <v>12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3">
        <v>34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3">
        <v>29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97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94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15" t="s">
        <v>109</v>
      </c>
      <c r="F258" s="16">
        <v>1</v>
      </c>
      <c r="G258" s="14" t="s">
        <v>112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15" t="s">
        <v>109</v>
      </c>
      <c r="F259" s="16">
        <v>1</v>
      </c>
      <c r="G259" s="14" t="s">
        <v>112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207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196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607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591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5">
        <v>1559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1580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4184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3753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465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322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38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34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91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79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274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288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748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644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107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83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17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5" t="s">
        <v>109</v>
      </c>
      <c r="F281" s="16">
        <v>1</v>
      </c>
      <c r="G281" s="14" t="s">
        <v>112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73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57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199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220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679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697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88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56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639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662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2085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2155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6508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6955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22319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20219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4920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3102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74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63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219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266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553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626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1710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1578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274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160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5" t="s">
        <v>109</v>
      </c>
      <c r="F310" s="16">
        <v>1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15" t="s">
        <v>109</v>
      </c>
      <c r="F311" s="16">
        <v>1</v>
      </c>
      <c r="G311" s="14" t="s">
        <v>112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5" t="s">
        <v>109</v>
      </c>
      <c r="F312" s="16">
        <v>2</v>
      </c>
      <c r="G312" s="14" t="s">
        <v>113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13">
        <v>12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35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36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125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124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19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19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638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675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2460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2498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7357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7550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20600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17719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2479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1522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376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375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5">
        <v>1421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5">
        <v>1540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3927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3965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11350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11191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1462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3">
        <v>995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27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66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73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181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166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431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380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60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35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655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696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2423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2567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7082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7461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20505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18245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2674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1792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614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700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2310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2393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6795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6985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22497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19640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3391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2377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103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90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355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375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5">
        <v>1010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5">
        <v>1080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4923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5611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1290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3">
        <v>988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288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259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946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5">
        <v>1013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2548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2424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6665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5784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3">
        <v>961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648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51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55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217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193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503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536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5">
        <v>1631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5">
        <v>1461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234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158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109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127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399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391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5">
        <v>1094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5">
        <v>1120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3711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3675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3">
        <v>888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519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240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263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616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618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5">
        <v>1487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5">
        <v>1453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3835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3192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375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293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328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341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5">
        <v>1008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5">
        <v>1065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2875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3082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10729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10022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3353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2114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51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53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180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184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555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552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1830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1724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238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167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47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63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158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180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422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493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5">
        <v>1232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5">
        <v>1439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157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114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15" t="s">
        <v>109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15" t="s">
        <v>109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109</v>
      </c>
      <c r="F452" s="16">
        <v>1</v>
      </c>
      <c r="G452" s="14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109</v>
      </c>
      <c r="F453" s="16">
        <v>1</v>
      </c>
      <c r="G453" s="14" t="s">
        <v>112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109</v>
      </c>
      <c r="F454" s="16">
        <v>1</v>
      </c>
      <c r="G454" s="14" t="s">
        <v>112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109</v>
      </c>
      <c r="F455" s="16">
        <v>1</v>
      </c>
      <c r="G455" s="14" t="s">
        <v>112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109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109</v>
      </c>
      <c r="F457" s="16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109</v>
      </c>
      <c r="F458" s="16">
        <v>1</v>
      </c>
      <c r="G458" s="14" t="s">
        <v>112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5" t="s">
        <v>109</v>
      </c>
      <c r="F459" s="16">
        <v>1</v>
      </c>
      <c r="G459" s="14" t="s">
        <v>112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5" t="s">
        <v>109</v>
      </c>
      <c r="F460" s="16">
        <v>1</v>
      </c>
      <c r="G460" s="14" t="s">
        <v>112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34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37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126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116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343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414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54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59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98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82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336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372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939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938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3089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2601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490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295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90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81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303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299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822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828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2630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2316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423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273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190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204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663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713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1859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1925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5429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5153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689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487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57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50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146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150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379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414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989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947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165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110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31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32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89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99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288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274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689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635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92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66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109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109</v>
      </c>
      <c r="F520" s="16">
        <v>1</v>
      </c>
      <c r="G520" s="14" t="s">
        <v>112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3">
        <v>20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16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26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34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134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140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29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35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182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183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652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656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1866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1860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5198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4975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593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489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5" t="s">
        <v>109</v>
      </c>
      <c r="F539" s="16">
        <v>1</v>
      </c>
      <c r="G539" s="14" t="s">
        <v>112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5" t="s">
        <v>109</v>
      </c>
      <c r="F540" s="16">
        <v>1</v>
      </c>
      <c r="G540" s="14" t="s">
        <v>112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28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41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90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101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318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341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54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36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192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217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697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731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2016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2072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5774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4856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934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572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31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37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110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132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410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404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5">
        <v>1210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5">
        <v>1079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215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144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35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41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118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124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313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333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799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795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113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98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9674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10030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33953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35356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96541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100326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314805</v>
      </c>
      <c r="F585" s="26" t="s">
        <v>15</v>
      </c>
      <c r="G585" s="27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290112</v>
      </c>
      <c r="F586" s="22" t="s">
        <v>15</v>
      </c>
      <c r="G586" s="23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54467</v>
      </c>
      <c r="F587" s="26" t="s">
        <v>15</v>
      </c>
      <c r="G587" s="27" t="s">
        <v>15</v>
      </c>
    </row>
    <row r="588" spans="1:7" ht="17.100000000000001" customHeight="1" x14ac:dyDescent="0.3">
      <c r="A588" s="20" t="s">
        <v>11</v>
      </c>
      <c r="B588" s="20" t="s">
        <v>78</v>
      </c>
      <c r="C588" s="20" t="s">
        <v>20</v>
      </c>
      <c r="D588" s="20" t="s">
        <v>16</v>
      </c>
      <c r="E588" s="21">
        <v>36447</v>
      </c>
      <c r="F588" s="24" t="s">
        <v>15</v>
      </c>
      <c r="G588" s="25" t="s">
        <v>15</v>
      </c>
    </row>
    <row r="589" spans="1:7" ht="17.100000000000001" customHeight="1" x14ac:dyDescent="0.3">
      <c r="A589" s="28" t="s">
        <v>9</v>
      </c>
    </row>
  </sheetData>
  <sheetProtection sheet="1" objects="1" scenarios="1" selectLockedCells="1"/>
  <conditionalFormatting sqref="A4:G5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10631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5126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3423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2697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2508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2430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963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12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109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81</v>
      </c>
      <c r="D13" s="15" t="s">
        <v>109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5" t="s">
        <v>109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84</v>
      </c>
      <c r="D15" s="13">
        <v>495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117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90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14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109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3163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1309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585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145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129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120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106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715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177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101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>
        <v>11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3">
        <v>11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109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88</v>
      </c>
      <c r="D33" s="15" t="s">
        <v>109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679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131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63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5" t="s">
        <v>109</v>
      </c>
      <c r="E37" s="13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109</v>
      </c>
      <c r="E38" s="13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85</v>
      </c>
      <c r="D39" s="15" t="s">
        <v>109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5" t="s">
        <v>109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8794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4215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2706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2179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1266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599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>
        <v>379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84</v>
      </c>
      <c r="D48" s="13">
        <v>480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139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85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70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>
        <v>24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87</v>
      </c>
      <c r="D53" s="13">
        <v>12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109</v>
      </c>
      <c r="E54" s="13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5">
        <v>1711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694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530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3">
        <v>47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35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30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18988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5664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2960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1199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5">
        <v>1155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5">
        <v>1051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828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620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349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71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90</v>
      </c>
      <c r="D71" s="13">
        <v>12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11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83</v>
      </c>
      <c r="D73" s="15" t="s">
        <v>109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5">
        <v>2571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788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697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322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97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83</v>
      </c>
      <c r="D79" s="13">
        <v>78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26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6803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>
        <v>365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192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54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35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3">
        <v>19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88</v>
      </c>
      <c r="D87" s="15" t="s">
        <v>109</v>
      </c>
      <c r="E87" s="13">
        <v>1</v>
      </c>
      <c r="F87" s="14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240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178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128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>
        <v>26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5" t="s">
        <v>109</v>
      </c>
      <c r="E92" s="13">
        <v>1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88</v>
      </c>
      <c r="D93" s="15" t="s">
        <v>109</v>
      </c>
      <c r="E93" s="13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83</v>
      </c>
      <c r="D94" s="15" t="s">
        <v>109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22927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84</v>
      </c>
      <c r="D96" s="15">
        <v>5994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3003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1637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85</v>
      </c>
      <c r="D99" s="13">
        <v>523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88</v>
      </c>
      <c r="D100" s="13">
        <v>432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83</v>
      </c>
      <c r="D101" s="13">
        <v>407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3885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84</v>
      </c>
      <c r="D103" s="13">
        <v>620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562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187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88</v>
      </c>
      <c r="D106" s="13">
        <v>52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83</v>
      </c>
      <c r="D107" s="13">
        <v>52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13">
        <v>17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84</v>
      </c>
      <c r="D109" s="15">
        <v>1400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859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116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87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54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83</v>
      </c>
      <c r="D114" s="13">
        <v>15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87</v>
      </c>
      <c r="D115" s="15" t="s">
        <v>109</v>
      </c>
      <c r="E115" s="13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84</v>
      </c>
      <c r="D116" s="13">
        <v>311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78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41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3">
        <v>12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5" t="s">
        <v>109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83</v>
      </c>
      <c r="D121" s="15" t="s">
        <v>109</v>
      </c>
      <c r="E121" s="13">
        <v>1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87</v>
      </c>
      <c r="D122" s="15" t="s">
        <v>109</v>
      </c>
      <c r="E122" s="13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174527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37573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5">
        <v>23647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11227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8175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83</v>
      </c>
      <c r="D128" s="15">
        <v>5864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88</v>
      </c>
      <c r="D129" s="15">
        <v>5554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4364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3">
        <v>840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721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74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85</v>
      </c>
      <c r="D134" s="13">
        <v>71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83</v>
      </c>
      <c r="D135" s="13">
        <v>34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86</v>
      </c>
      <c r="D136" s="13">
        <v>33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2570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5">
        <v>1108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209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123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83</v>
      </c>
      <c r="D141" s="13">
        <v>91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91</v>
      </c>
      <c r="D142" s="13">
        <v>52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15" t="s">
        <v>109</v>
      </c>
      <c r="E143" s="13">
        <v>2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84</v>
      </c>
      <c r="D144" s="13">
        <v>258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79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34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15" t="s">
        <v>109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5" t="s">
        <v>109</v>
      </c>
      <c r="E148" s="13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5" t="s">
        <v>109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5">
        <v>1244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79</v>
      </c>
      <c r="D151" s="15">
        <v>1056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80</v>
      </c>
      <c r="D152" s="13">
        <v>279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3">
        <v>151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83</v>
      </c>
      <c r="D154" s="13">
        <v>24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91</v>
      </c>
      <c r="D155" s="13">
        <v>19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12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79</v>
      </c>
      <c r="D157" s="15">
        <v>7108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84</v>
      </c>
      <c r="D158" s="15">
        <v>1355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80</v>
      </c>
      <c r="D159" s="13">
        <v>359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314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83</v>
      </c>
      <c r="D161" s="13">
        <v>220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85</v>
      </c>
      <c r="D162" s="13">
        <v>167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87</v>
      </c>
      <c r="D163" s="13">
        <v>158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84</v>
      </c>
      <c r="D164" s="13">
        <v>132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79</v>
      </c>
      <c r="D165" s="13">
        <v>44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80</v>
      </c>
      <c r="D166" s="15" t="s">
        <v>109</v>
      </c>
      <c r="E166" s="13">
        <v>2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86</v>
      </c>
      <c r="D167" s="15" t="s">
        <v>109</v>
      </c>
      <c r="E167" s="13">
        <v>1</v>
      </c>
      <c r="F167" s="14" t="s">
        <v>112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92</v>
      </c>
      <c r="D168" s="15" t="s">
        <v>109</v>
      </c>
      <c r="E168" s="13">
        <v>1</v>
      </c>
      <c r="F168" s="14" t="s">
        <v>112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141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84</v>
      </c>
      <c r="D170" s="13">
        <v>115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80</v>
      </c>
      <c r="D171" s="13">
        <v>24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86</v>
      </c>
      <c r="D172" s="13">
        <v>15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81</v>
      </c>
      <c r="D173" s="15" t="s">
        <v>109</v>
      </c>
      <c r="E173" s="13">
        <v>1</v>
      </c>
      <c r="F173" s="14" t="s">
        <v>112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82</v>
      </c>
      <c r="D174" s="15" t="s">
        <v>109</v>
      </c>
      <c r="E174" s="13">
        <v>1</v>
      </c>
      <c r="F174" s="14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87</v>
      </c>
      <c r="D175" s="15" t="s">
        <v>109</v>
      </c>
      <c r="E175" s="13">
        <v>1</v>
      </c>
      <c r="F175" s="14" t="s">
        <v>112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10468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5">
        <v>1198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84</v>
      </c>
      <c r="D178" s="15">
        <v>1126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88</v>
      </c>
      <c r="D179" s="13">
        <v>159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83</v>
      </c>
      <c r="D180" s="13">
        <v>158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156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91</v>
      </c>
      <c r="D182" s="13">
        <v>48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1551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84</v>
      </c>
      <c r="D184" s="13">
        <v>553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93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88</v>
      </c>
      <c r="D186" s="13">
        <v>51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83</v>
      </c>
      <c r="D187" s="13">
        <v>32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3">
        <v>27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91</v>
      </c>
      <c r="D189" s="13">
        <v>21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5">
        <v>1499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278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235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83</v>
      </c>
      <c r="D193" s="13">
        <v>33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109</v>
      </c>
      <c r="E194" s="13">
        <v>1</v>
      </c>
      <c r="F194" s="14" t="s">
        <v>112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5" t="s">
        <v>109</v>
      </c>
      <c r="E195" s="13">
        <v>1</v>
      </c>
      <c r="F195" s="14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88</v>
      </c>
      <c r="D196" s="15" t="s">
        <v>109</v>
      </c>
      <c r="E196" s="13">
        <v>1</v>
      </c>
      <c r="F196" s="14" t="s">
        <v>112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33250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5">
        <v>10258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9188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91</v>
      </c>
      <c r="D200" s="15">
        <v>7884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5">
        <v>3272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93</v>
      </c>
      <c r="D202" s="15">
        <v>1444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5">
        <v>1063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5">
        <v>2223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5">
        <v>1253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79</v>
      </c>
      <c r="D206" s="15">
        <v>1154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83</v>
      </c>
      <c r="D207" s="13">
        <v>398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123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85</v>
      </c>
      <c r="D209" s="13">
        <v>83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88</v>
      </c>
      <c r="D210" s="13">
        <v>80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84</v>
      </c>
      <c r="D211" s="13">
        <v>299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48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25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86</v>
      </c>
      <c r="D214" s="15" t="s">
        <v>109</v>
      </c>
      <c r="E214" s="13">
        <v>1</v>
      </c>
      <c r="F214" s="14" t="s">
        <v>112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5" t="s">
        <v>109</v>
      </c>
      <c r="E215" s="13">
        <v>1</v>
      </c>
      <c r="F215" s="14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83</v>
      </c>
      <c r="D216" s="15" t="s">
        <v>109</v>
      </c>
      <c r="E216" s="13">
        <v>1</v>
      </c>
      <c r="F216" s="14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94</v>
      </c>
      <c r="D217" s="15" t="s">
        <v>109</v>
      </c>
      <c r="E217" s="13">
        <v>1</v>
      </c>
      <c r="F217" s="14" t="s">
        <v>112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79</v>
      </c>
      <c r="D218" s="15">
        <v>36829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84</v>
      </c>
      <c r="D219" s="15">
        <v>10895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80</v>
      </c>
      <c r="D220" s="15">
        <v>8240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81</v>
      </c>
      <c r="D221" s="15">
        <v>3675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83</v>
      </c>
      <c r="D222" s="13">
        <v>880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88</v>
      </c>
      <c r="D223" s="13">
        <v>809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87</v>
      </c>
      <c r="D224" s="13">
        <v>489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79</v>
      </c>
      <c r="D225" s="15">
        <v>9855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5">
        <v>6945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80</v>
      </c>
      <c r="D227" s="15">
        <v>6082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83</v>
      </c>
      <c r="D228" s="15">
        <v>4646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5">
        <v>3832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91</v>
      </c>
      <c r="D230" s="15">
        <v>1020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939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79</v>
      </c>
      <c r="D232" s="15">
        <v>1082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13">
        <v>198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80</v>
      </c>
      <c r="D234" s="13">
        <v>127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88</v>
      </c>
      <c r="D235" s="13">
        <v>12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5" t="s">
        <v>109</v>
      </c>
      <c r="E236" s="13">
        <v>1</v>
      </c>
      <c r="F236" s="14" t="s">
        <v>112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85</v>
      </c>
      <c r="D237" s="15" t="s">
        <v>109</v>
      </c>
      <c r="E237" s="13">
        <v>1</v>
      </c>
      <c r="F237" s="14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81</v>
      </c>
      <c r="D238" s="15" t="s">
        <v>109</v>
      </c>
      <c r="E238" s="13">
        <v>1</v>
      </c>
      <c r="F238" s="14" t="s">
        <v>112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79</v>
      </c>
      <c r="D239" s="15">
        <v>38041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5">
        <v>10352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80</v>
      </c>
      <c r="D241" s="15">
        <v>5979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81</v>
      </c>
      <c r="D242" s="15">
        <v>5450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83</v>
      </c>
      <c r="D243" s="13">
        <v>901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3">
        <v>853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88</v>
      </c>
      <c r="D245" s="13">
        <v>640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79</v>
      </c>
      <c r="D246" s="15">
        <v>30707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80</v>
      </c>
      <c r="D247" s="15">
        <v>15352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84</v>
      </c>
      <c r="D248" s="15">
        <v>10740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83</v>
      </c>
      <c r="D249" s="15">
        <v>3475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5">
        <v>2808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88</v>
      </c>
      <c r="D251" s="15">
        <v>1614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91</v>
      </c>
      <c r="D252" s="15">
        <v>1264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79</v>
      </c>
      <c r="D253" s="15">
        <v>4074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80</v>
      </c>
      <c r="D254" s="15">
        <v>3894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5">
        <v>3333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84</v>
      </c>
      <c r="D256" s="15">
        <v>1448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83</v>
      </c>
      <c r="D257" s="13">
        <v>917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81</v>
      </c>
      <c r="D258" s="13">
        <v>792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407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79</v>
      </c>
      <c r="D260" s="15">
        <v>10727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84</v>
      </c>
      <c r="D261" s="15">
        <v>3115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80</v>
      </c>
      <c r="D262" s="15">
        <v>2339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81</v>
      </c>
      <c r="D263" s="15">
        <v>1579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85</v>
      </c>
      <c r="D264" s="13">
        <v>837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662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88</v>
      </c>
      <c r="D266" s="13">
        <v>552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79</v>
      </c>
      <c r="D267" s="15">
        <v>1787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80</v>
      </c>
      <c r="D268" s="15">
        <v>1497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84</v>
      </c>
      <c r="D269" s="15">
        <v>1476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83</v>
      </c>
      <c r="D270" s="13">
        <v>115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88</v>
      </c>
      <c r="D271" s="13">
        <v>38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33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79</v>
      </c>
      <c r="D273" s="15">
        <v>6421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80</v>
      </c>
      <c r="D274" s="15">
        <v>1678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5">
        <v>1054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83</v>
      </c>
      <c r="D276" s="13">
        <v>761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728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3">
        <v>681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87</v>
      </c>
      <c r="D279" s="13">
        <v>243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79</v>
      </c>
      <c r="D280" s="15">
        <v>8126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84</v>
      </c>
      <c r="D281" s="15">
        <v>1969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80</v>
      </c>
      <c r="D282" s="15">
        <v>1728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83</v>
      </c>
      <c r="D283" s="13">
        <v>191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3">
        <v>128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88</v>
      </c>
      <c r="D285" s="13">
        <v>83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3">
        <v>31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79</v>
      </c>
      <c r="D287" s="15">
        <v>16836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91</v>
      </c>
      <c r="D288" s="15">
        <v>4271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80</v>
      </c>
      <c r="D289" s="15">
        <v>3339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5">
        <v>3040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83</v>
      </c>
      <c r="D291" s="15">
        <v>1970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5">
        <v>1620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88</v>
      </c>
      <c r="D293" s="15">
        <v>1089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79</v>
      </c>
      <c r="D294" s="15">
        <v>3041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84</v>
      </c>
      <c r="D295" s="15">
        <v>1121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80</v>
      </c>
      <c r="D296" s="15">
        <v>1098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83</v>
      </c>
      <c r="D297" s="13">
        <v>139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81</v>
      </c>
      <c r="D298" s="13">
        <v>28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5" t="s">
        <v>109</v>
      </c>
      <c r="E299" s="13">
        <v>2</v>
      </c>
      <c r="F299" s="14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88</v>
      </c>
      <c r="D300" s="13">
        <v>23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84</v>
      </c>
      <c r="D301" s="15">
        <v>2818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80</v>
      </c>
      <c r="D302" s="13">
        <v>572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79</v>
      </c>
      <c r="D303" s="13">
        <v>513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86</v>
      </c>
      <c r="D304" s="13">
        <v>117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13">
        <v>83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83</v>
      </c>
      <c r="D306" s="13">
        <v>53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87</v>
      </c>
      <c r="D307" s="13">
        <v>47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84</v>
      </c>
      <c r="D308" s="13">
        <v>31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5" t="s">
        <v>109</v>
      </c>
      <c r="E309" s="13">
        <v>1</v>
      </c>
      <c r="F309" s="14" t="s">
        <v>112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80</v>
      </c>
      <c r="D310" s="15" t="s">
        <v>109</v>
      </c>
      <c r="E310" s="13">
        <v>1</v>
      </c>
      <c r="F310" s="14" t="s">
        <v>112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86</v>
      </c>
      <c r="D311" s="15" t="s">
        <v>109</v>
      </c>
      <c r="E311" s="13">
        <v>1</v>
      </c>
      <c r="F311" s="14" t="s">
        <v>112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84</v>
      </c>
      <c r="D312" s="13">
        <v>780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79</v>
      </c>
      <c r="D313" s="13">
        <v>213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80</v>
      </c>
      <c r="D314" s="13">
        <v>90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86</v>
      </c>
      <c r="D315" s="13">
        <v>50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83</v>
      </c>
      <c r="D316" s="13">
        <v>26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81</v>
      </c>
      <c r="D317" s="13">
        <v>23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88</v>
      </c>
      <c r="D318" s="15" t="s">
        <v>109</v>
      </c>
      <c r="E318" s="13">
        <v>1</v>
      </c>
      <c r="F318" s="14" t="s">
        <v>112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79</v>
      </c>
      <c r="D319" s="15">
        <v>3793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84</v>
      </c>
      <c r="D320" s="15">
        <v>1601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81</v>
      </c>
      <c r="D321" s="15">
        <v>1367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80</v>
      </c>
      <c r="D322" s="15">
        <v>1001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88</v>
      </c>
      <c r="D323" s="13">
        <v>648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83</v>
      </c>
      <c r="D324" s="13">
        <v>290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85</v>
      </c>
      <c r="D325" s="13">
        <v>176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79</v>
      </c>
      <c r="D326" s="15">
        <v>3385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84</v>
      </c>
      <c r="D327" s="15">
        <v>2013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80</v>
      </c>
      <c r="D328" s="15">
        <v>1667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83</v>
      </c>
      <c r="D329" s="13">
        <v>611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3">
        <v>96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86</v>
      </c>
      <c r="D331" s="13">
        <v>66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91</v>
      </c>
      <c r="D332" s="13">
        <v>55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79</v>
      </c>
      <c r="D333" s="15">
        <v>9522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84</v>
      </c>
      <c r="D334" s="15">
        <v>3812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80</v>
      </c>
      <c r="D335" s="15">
        <v>2205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81</v>
      </c>
      <c r="D336" s="13">
        <v>494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83</v>
      </c>
      <c r="D337" s="13">
        <v>322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85</v>
      </c>
      <c r="D338" s="13">
        <v>313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207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79</v>
      </c>
      <c r="D340" s="15">
        <v>1521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84</v>
      </c>
      <c r="D341" s="13">
        <v>894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85</v>
      </c>
      <c r="D342" s="13">
        <v>580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80</v>
      </c>
      <c r="D343" s="13">
        <v>171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87</v>
      </c>
      <c r="D344" s="13">
        <v>74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66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83</v>
      </c>
      <c r="D346" s="13">
        <v>56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84</v>
      </c>
      <c r="D347" s="15">
        <v>1066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79</v>
      </c>
      <c r="D348" s="13">
        <v>918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80</v>
      </c>
      <c r="D349" s="13">
        <v>227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86</v>
      </c>
      <c r="D350" s="13">
        <v>23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83</v>
      </c>
      <c r="D351" s="13">
        <v>18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81</v>
      </c>
      <c r="D352" s="13">
        <v>14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90</v>
      </c>
      <c r="D353" s="13">
        <v>12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84</v>
      </c>
      <c r="D354" s="13">
        <v>297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80</v>
      </c>
      <c r="D355" s="13">
        <v>62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5" t="s">
        <v>109</v>
      </c>
      <c r="E356" s="13">
        <v>2</v>
      </c>
      <c r="F356" s="14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83</v>
      </c>
      <c r="D357" s="13">
        <v>21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86</v>
      </c>
      <c r="D358" s="13">
        <v>12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87</v>
      </c>
      <c r="D359" s="15" t="s">
        <v>109</v>
      </c>
      <c r="E359" s="13">
        <v>1</v>
      </c>
      <c r="F359" s="14" t="s">
        <v>112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5" t="s">
        <v>109</v>
      </c>
      <c r="E360" s="13">
        <v>1</v>
      </c>
      <c r="F360" s="14" t="s">
        <v>112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79</v>
      </c>
      <c r="D361" s="15">
        <v>12275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84</v>
      </c>
      <c r="D362" s="15">
        <v>1780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80</v>
      </c>
      <c r="D363" s="15">
        <v>1622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83</v>
      </c>
      <c r="D364" s="13">
        <v>374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81</v>
      </c>
      <c r="D365" s="13">
        <v>139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88</v>
      </c>
      <c r="D366" s="13">
        <v>99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86</v>
      </c>
      <c r="D367" s="13">
        <v>97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84</v>
      </c>
      <c r="D368" s="13">
        <v>733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133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>
        <v>131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86</v>
      </c>
      <c r="D371" s="15" t="s">
        <v>109</v>
      </c>
      <c r="E371" s="13">
        <v>1</v>
      </c>
      <c r="F371" s="14" t="s">
        <v>112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83</v>
      </c>
      <c r="D372" s="15" t="s">
        <v>109</v>
      </c>
      <c r="E372" s="13">
        <v>1</v>
      </c>
      <c r="F372" s="14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95</v>
      </c>
      <c r="D373" s="15" t="s">
        <v>109</v>
      </c>
      <c r="E373" s="13">
        <v>1</v>
      </c>
      <c r="F373" s="14" t="s">
        <v>112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88</v>
      </c>
      <c r="D374" s="15" t="s">
        <v>109</v>
      </c>
      <c r="E374" s="13">
        <v>1</v>
      </c>
      <c r="F374" s="14" t="s">
        <v>112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79</v>
      </c>
      <c r="D375" s="15">
        <v>10883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80</v>
      </c>
      <c r="D376" s="15">
        <v>2986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84</v>
      </c>
      <c r="D377" s="15">
        <v>2867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83</v>
      </c>
      <c r="D378" s="13">
        <v>460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229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88</v>
      </c>
      <c r="D380" s="13">
        <v>227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91</v>
      </c>
      <c r="D381" s="13">
        <v>141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79</v>
      </c>
      <c r="D382" s="15">
        <v>1739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84</v>
      </c>
      <c r="D383" s="13">
        <v>790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80</v>
      </c>
      <c r="D384" s="13">
        <v>621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83</v>
      </c>
      <c r="D385" s="13">
        <v>203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81</v>
      </c>
      <c r="D386" s="13">
        <v>126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85</v>
      </c>
      <c r="D387" s="13">
        <v>98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87</v>
      </c>
      <c r="D388" s="13">
        <v>66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5">
        <v>1058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15">
        <v>1038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80</v>
      </c>
      <c r="D391" s="13">
        <v>275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81</v>
      </c>
      <c r="D392" s="13">
        <v>110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83</v>
      </c>
      <c r="D393" s="13">
        <v>68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87</v>
      </c>
      <c r="D394" s="13">
        <v>67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90</v>
      </c>
      <c r="D395" s="13">
        <v>64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79</v>
      </c>
      <c r="D396" s="15">
        <v>527740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84</v>
      </c>
      <c r="D397" s="15">
        <v>158109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80</v>
      </c>
      <c r="D398" s="15">
        <v>109099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81</v>
      </c>
      <c r="D399" s="15">
        <v>56617</v>
      </c>
      <c r="E399" s="26" t="s">
        <v>15</v>
      </c>
      <c r="F399" s="27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96</v>
      </c>
      <c r="D400" s="15">
        <v>55239</v>
      </c>
      <c r="E400" s="22" t="s">
        <v>15</v>
      </c>
      <c r="F400" s="23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83</v>
      </c>
      <c r="D401" s="15">
        <v>32779</v>
      </c>
      <c r="E401" s="26" t="s">
        <v>15</v>
      </c>
      <c r="F401" s="27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91</v>
      </c>
      <c r="D402" s="15">
        <v>21246</v>
      </c>
      <c r="E402" s="22" t="s">
        <v>15</v>
      </c>
      <c r="F402" s="23" t="s">
        <v>15</v>
      </c>
    </row>
    <row r="403" spans="1:6" ht="17.100000000000001" customHeight="1" x14ac:dyDescent="0.3">
      <c r="A403" s="20" t="s">
        <v>11</v>
      </c>
      <c r="B403" s="20" t="s">
        <v>78</v>
      </c>
      <c r="C403" s="20" t="s">
        <v>82</v>
      </c>
      <c r="D403" s="21">
        <v>20897</v>
      </c>
      <c r="E403" s="30" t="s">
        <v>15</v>
      </c>
      <c r="F403" s="31" t="s">
        <v>15</v>
      </c>
    </row>
    <row r="404" spans="1:6" ht="17.100000000000001" customHeight="1" x14ac:dyDescent="0.3">
      <c r="A404" s="28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20001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5">
        <v>7617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5">
        <v>1677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469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13">
        <v>24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694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33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100</v>
      </c>
      <c r="D11" s="15" t="s">
        <v>109</v>
      </c>
      <c r="E11" s="32">
        <v>1</v>
      </c>
      <c r="F11" s="14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101</v>
      </c>
      <c r="D12" s="15" t="s">
        <v>109</v>
      </c>
      <c r="E12" s="32">
        <v>1</v>
      </c>
      <c r="F12" s="14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5">
        <v>5276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>
        <v>392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89</v>
      </c>
      <c r="D15" s="15" t="s">
        <v>109</v>
      </c>
      <c r="E15" s="32">
        <v>1</v>
      </c>
      <c r="F15" s="14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91</v>
      </c>
      <c r="D16" s="15" t="s">
        <v>109</v>
      </c>
      <c r="E16" s="32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973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59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99</v>
      </c>
      <c r="D19" s="15" t="s">
        <v>109</v>
      </c>
      <c r="E19" s="32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451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3">
        <v>441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80</v>
      </c>
      <c r="D22" s="15" t="s">
        <v>109</v>
      </c>
      <c r="E22" s="32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102</v>
      </c>
      <c r="D23" s="15" t="s">
        <v>109</v>
      </c>
      <c r="E23" s="32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5">
        <v>14582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5">
        <v>6151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99</v>
      </c>
      <c r="D26" s="13">
        <v>108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103</v>
      </c>
      <c r="D27" s="13">
        <v>83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787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98</v>
      </c>
      <c r="D29" s="13">
        <v>35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89</v>
      </c>
      <c r="D30" s="15" t="s">
        <v>109</v>
      </c>
      <c r="E30" s="32">
        <v>1</v>
      </c>
      <c r="F30" s="14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5">
        <v>2781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98</v>
      </c>
      <c r="D32" s="13">
        <v>349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99</v>
      </c>
      <c r="D33" s="15" t="s">
        <v>109</v>
      </c>
      <c r="E33" s="32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23583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98</v>
      </c>
      <c r="D35" s="15">
        <v>9340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91</v>
      </c>
      <c r="D36" s="13">
        <v>81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89</v>
      </c>
      <c r="D37" s="13">
        <v>61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755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98</v>
      </c>
      <c r="D39" s="13">
        <v>327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103</v>
      </c>
      <c r="D40" s="15" t="s">
        <v>109</v>
      </c>
      <c r="E40" s="32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5">
        <v>4405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3">
        <v>230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104</v>
      </c>
      <c r="D43" s="15" t="s">
        <v>109</v>
      </c>
      <c r="E43" s="32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98</v>
      </c>
      <c r="D44" s="15">
        <v>4200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5">
        <v>3290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102</v>
      </c>
      <c r="D46" s="15" t="s">
        <v>109</v>
      </c>
      <c r="E46" s="32">
        <v>1</v>
      </c>
      <c r="F46" s="14" t="s">
        <v>112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109</v>
      </c>
      <c r="E47" s="32">
        <v>1</v>
      </c>
      <c r="F47" s="14" t="s">
        <v>112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3">
        <v>486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98</v>
      </c>
      <c r="D49" s="13">
        <v>101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5">
        <v>24644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98</v>
      </c>
      <c r="D51" s="15">
        <v>10546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105</v>
      </c>
      <c r="D52" s="13">
        <v>53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15" t="s">
        <v>109</v>
      </c>
      <c r="E53" s="32">
        <v>2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5">
        <v>3526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98</v>
      </c>
      <c r="D55" s="15">
        <v>1877</v>
      </c>
      <c r="E55" s="35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103</v>
      </c>
      <c r="D56" s="15" t="s">
        <v>109</v>
      </c>
      <c r="E56" s="32">
        <v>1</v>
      </c>
      <c r="F56" s="14" t="s">
        <v>112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91</v>
      </c>
      <c r="D57" s="15" t="s">
        <v>109</v>
      </c>
      <c r="E57" s="32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5">
        <v>2067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98</v>
      </c>
      <c r="D59" s="13">
        <v>494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91</v>
      </c>
      <c r="D60" s="15" t="s">
        <v>109</v>
      </c>
      <c r="E60" s="32">
        <v>1</v>
      </c>
      <c r="F60" s="14" t="s">
        <v>112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99</v>
      </c>
      <c r="D61" s="15" t="s">
        <v>109</v>
      </c>
      <c r="E61" s="32">
        <v>1</v>
      </c>
      <c r="F61" s="14" t="s">
        <v>112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3">
        <v>449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98</v>
      </c>
      <c r="D63" s="13">
        <v>13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80</v>
      </c>
      <c r="D64" s="15" t="s">
        <v>109</v>
      </c>
      <c r="E64" s="32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5">
        <v>172691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98</v>
      </c>
      <c r="D66" s="15">
        <v>95097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104</v>
      </c>
      <c r="D67" s="15">
        <v>2228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93</v>
      </c>
      <c r="D68" s="15">
        <v>1790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5">
        <v>3620</v>
      </c>
      <c r="E69" s="35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98</v>
      </c>
      <c r="D70" s="15">
        <v>2555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80</v>
      </c>
      <c r="D71" s="15" t="s">
        <v>109</v>
      </c>
      <c r="E71" s="32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5">
        <v>2191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98</v>
      </c>
      <c r="D73" s="15">
        <v>2074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91</v>
      </c>
      <c r="D74" s="13">
        <v>30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104</v>
      </c>
      <c r="D75" s="15" t="s">
        <v>109</v>
      </c>
      <c r="E75" s="32">
        <v>2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>
        <v>382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98</v>
      </c>
      <c r="D77" s="15" t="s">
        <v>109</v>
      </c>
      <c r="E77" s="32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80</v>
      </c>
      <c r="D78" s="15" t="s">
        <v>109</v>
      </c>
      <c r="E78" s="32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5">
        <v>2236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98</v>
      </c>
      <c r="D80" s="13">
        <v>573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91</v>
      </c>
      <c r="D81" s="15" t="s">
        <v>109</v>
      </c>
      <c r="E81" s="32">
        <v>1</v>
      </c>
      <c r="F81" s="14" t="s">
        <v>112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104</v>
      </c>
      <c r="D82" s="15" t="s">
        <v>109</v>
      </c>
      <c r="E82" s="32">
        <v>1</v>
      </c>
      <c r="F82" s="14" t="s">
        <v>112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5">
        <v>6792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98</v>
      </c>
      <c r="D84" s="15">
        <v>2967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89</v>
      </c>
      <c r="D85" s="13">
        <v>41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43</v>
      </c>
      <c r="C86" s="12" t="s">
        <v>105</v>
      </c>
      <c r="D86" s="13">
        <v>12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97</v>
      </c>
      <c r="D87" s="13">
        <v>202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98</v>
      </c>
      <c r="D88" s="15" t="s">
        <v>109</v>
      </c>
      <c r="E88" s="32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97</v>
      </c>
      <c r="D89" s="13">
        <v>200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98</v>
      </c>
      <c r="D90" s="13">
        <v>100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98</v>
      </c>
      <c r="D91" s="15">
        <v>7389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5">
        <v>6038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91</v>
      </c>
      <c r="D93" s="15" t="s">
        <v>109</v>
      </c>
      <c r="E93" s="32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106</v>
      </c>
      <c r="D94" s="15" t="s">
        <v>109</v>
      </c>
      <c r="E94" s="32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5">
        <v>1296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98</v>
      </c>
      <c r="D96" s="15">
        <v>1065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106</v>
      </c>
      <c r="D97" s="15" t="s">
        <v>109</v>
      </c>
      <c r="E97" s="32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91</v>
      </c>
      <c r="D98" s="15" t="s">
        <v>109</v>
      </c>
      <c r="E98" s="32">
        <v>1</v>
      </c>
      <c r="F98" s="14" t="s">
        <v>112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97</v>
      </c>
      <c r="D99" s="15">
        <v>1978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98</v>
      </c>
      <c r="D100" s="13">
        <v>114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97</v>
      </c>
      <c r="D101" s="15">
        <v>43489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98</v>
      </c>
      <c r="D102" s="15">
        <v>19100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91</v>
      </c>
      <c r="D103" s="15">
        <v>5485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93</v>
      </c>
      <c r="D104" s="13">
        <v>482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97</v>
      </c>
      <c r="D105" s="15">
        <v>4833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98</v>
      </c>
      <c r="D106" s="13">
        <v>484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100</v>
      </c>
      <c r="D107" s="13">
        <v>151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102</v>
      </c>
      <c r="D108" s="15" t="s">
        <v>109</v>
      </c>
      <c r="E108" s="32">
        <v>2</v>
      </c>
      <c r="F108" s="14" t="s">
        <v>113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3">
        <v>377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98</v>
      </c>
      <c r="D110" s="13">
        <v>12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97</v>
      </c>
      <c r="D111" s="15">
        <v>47621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98</v>
      </c>
      <c r="D112" s="15">
        <v>15342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91</v>
      </c>
      <c r="D113" s="13">
        <v>115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104</v>
      </c>
      <c r="D114" s="13">
        <v>100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97</v>
      </c>
      <c r="D115" s="15">
        <v>28313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98</v>
      </c>
      <c r="D116" s="15">
        <v>4718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100</v>
      </c>
      <c r="D117" s="15">
        <v>2054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91</v>
      </c>
      <c r="D118" s="13">
        <v>505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97</v>
      </c>
      <c r="D119" s="13">
        <v>884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98</v>
      </c>
      <c r="D120" s="13">
        <v>551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97</v>
      </c>
      <c r="D121" s="15">
        <v>50753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98</v>
      </c>
      <c r="D122" s="15">
        <v>12555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104</v>
      </c>
      <c r="D123" s="13">
        <v>281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91</v>
      </c>
      <c r="D124" s="13">
        <v>144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5">
        <v>47809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98</v>
      </c>
      <c r="D126" s="15">
        <v>18234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91</v>
      </c>
      <c r="D127" s="13">
        <v>650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103</v>
      </c>
      <c r="D128" s="13">
        <v>295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8708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98</v>
      </c>
      <c r="D130" s="15">
        <v>3347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99</v>
      </c>
      <c r="D131" s="15">
        <v>3048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91</v>
      </c>
      <c r="D132" s="13">
        <v>203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97</v>
      </c>
      <c r="D133" s="15">
        <v>16074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98</v>
      </c>
      <c r="D134" s="15">
        <v>5246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91</v>
      </c>
      <c r="D135" s="13">
        <v>74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105</v>
      </c>
      <c r="D136" s="13">
        <v>30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5">
        <v>3814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98</v>
      </c>
      <c r="D138" s="15">
        <v>1196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91</v>
      </c>
      <c r="D139" s="13">
        <v>11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100</v>
      </c>
      <c r="D140" s="15" t="s">
        <v>109</v>
      </c>
      <c r="E140" s="32">
        <v>1</v>
      </c>
      <c r="F140" s="14" t="s">
        <v>112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5">
        <v>6375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98</v>
      </c>
      <c r="D142" s="15">
        <v>5115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99</v>
      </c>
      <c r="D143" s="13">
        <v>254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100</v>
      </c>
      <c r="D144" s="15" t="s">
        <v>109</v>
      </c>
      <c r="E144" s="32">
        <v>2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5">
        <v>6575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98</v>
      </c>
      <c r="D146" s="15">
        <v>5749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101</v>
      </c>
      <c r="D147" s="15" t="s">
        <v>109</v>
      </c>
      <c r="E147" s="32">
        <v>2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20020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98</v>
      </c>
      <c r="D149" s="15">
        <v>10857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91</v>
      </c>
      <c r="D150" s="15">
        <v>2767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99</v>
      </c>
      <c r="D151" s="13">
        <v>554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5">
        <v>3335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98</v>
      </c>
      <c r="D153" s="15">
        <v>2181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99</v>
      </c>
      <c r="D154" s="15" t="s">
        <v>109</v>
      </c>
      <c r="E154" s="32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101</v>
      </c>
      <c r="D155" s="15" t="s">
        <v>109</v>
      </c>
      <c r="E155" s="32">
        <v>1</v>
      </c>
      <c r="F155" s="14" t="s">
        <v>112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97</v>
      </c>
      <c r="D156" s="15">
        <v>4200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98</v>
      </c>
      <c r="D157" s="13">
        <v>87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104</v>
      </c>
      <c r="D158" s="15" t="s">
        <v>109</v>
      </c>
      <c r="E158" s="32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3">
        <v>37</v>
      </c>
      <c r="E159" s="35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98</v>
      </c>
      <c r="D160" s="15" t="s">
        <v>109</v>
      </c>
      <c r="E160" s="32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97</v>
      </c>
      <c r="D161" s="15">
        <v>1106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98</v>
      </c>
      <c r="D162" s="13">
        <v>88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89</v>
      </c>
      <c r="D163" s="15" t="s">
        <v>109</v>
      </c>
      <c r="E163" s="32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99</v>
      </c>
      <c r="D164" s="15" t="s">
        <v>109</v>
      </c>
      <c r="E164" s="32">
        <v>1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15">
        <v>6945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98</v>
      </c>
      <c r="D166" s="15">
        <v>2143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91</v>
      </c>
      <c r="D167" s="13">
        <v>56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101</v>
      </c>
      <c r="D168" s="13">
        <v>36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15">
        <v>5376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98</v>
      </c>
      <c r="D170" s="15">
        <v>2647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91</v>
      </c>
      <c r="D171" s="13">
        <v>20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97</v>
      </c>
      <c r="D172" s="15">
        <v>12784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98</v>
      </c>
      <c r="D173" s="15">
        <v>4397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105</v>
      </c>
      <c r="D174" s="13">
        <v>20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91</v>
      </c>
      <c r="D175" s="13">
        <v>19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97</v>
      </c>
      <c r="D176" s="15">
        <v>2586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98</v>
      </c>
      <c r="D177" s="13">
        <v>747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105</v>
      </c>
      <c r="D178" s="13">
        <v>34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102</v>
      </c>
      <c r="D179" s="13">
        <v>25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97</v>
      </c>
      <c r="D180" s="15">
        <v>1812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98</v>
      </c>
      <c r="D181" s="13">
        <v>480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101</v>
      </c>
      <c r="D182" s="15" t="s">
        <v>109</v>
      </c>
      <c r="E182" s="32">
        <v>1</v>
      </c>
      <c r="F182" s="14" t="s">
        <v>112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80</v>
      </c>
      <c r="D183" s="15" t="s">
        <v>109</v>
      </c>
      <c r="E183" s="32">
        <v>1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97</v>
      </c>
      <c r="D184" s="13">
        <v>438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98</v>
      </c>
      <c r="D185" s="15" t="s">
        <v>109</v>
      </c>
      <c r="E185" s="32">
        <v>1</v>
      </c>
      <c r="F185" s="14" t="s">
        <v>112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89</v>
      </c>
      <c r="D186" s="15" t="s">
        <v>109</v>
      </c>
      <c r="E186" s="32">
        <v>1</v>
      </c>
      <c r="F186" s="14" t="s">
        <v>112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5">
        <v>10248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98</v>
      </c>
      <c r="D188" s="15">
        <v>6329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101</v>
      </c>
      <c r="D189" s="13">
        <v>35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91</v>
      </c>
      <c r="D190" s="13">
        <v>13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97</v>
      </c>
      <c r="D191" s="15">
        <v>1010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98</v>
      </c>
      <c r="D192" s="13">
        <v>12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97</v>
      </c>
      <c r="D193" s="15">
        <v>11307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98</v>
      </c>
      <c r="D194" s="15">
        <v>6603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91</v>
      </c>
      <c r="D195" s="13">
        <v>42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101</v>
      </c>
      <c r="D196" s="13">
        <v>19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97</v>
      </c>
      <c r="D197" s="15">
        <v>2682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98</v>
      </c>
      <c r="D198" s="13">
        <v>954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100</v>
      </c>
      <c r="D199" s="13">
        <v>100</v>
      </c>
      <c r="E199" s="35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91</v>
      </c>
      <c r="D200" s="15" t="s">
        <v>109</v>
      </c>
      <c r="E200" s="32">
        <v>1</v>
      </c>
      <c r="F200" s="14" t="s">
        <v>112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97</v>
      </c>
      <c r="D201" s="15">
        <v>2196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98</v>
      </c>
      <c r="D202" s="13">
        <v>559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89</v>
      </c>
      <c r="D203" s="15" t="s">
        <v>109</v>
      </c>
      <c r="E203" s="32">
        <v>1</v>
      </c>
      <c r="F203" s="14" t="s">
        <v>112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97</v>
      </c>
      <c r="D204" s="15">
        <v>658107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98</v>
      </c>
      <c r="D205" s="15">
        <v>283900</v>
      </c>
      <c r="E205" s="35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107</v>
      </c>
      <c r="D206" s="15">
        <v>19588</v>
      </c>
      <c r="E206" s="33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91</v>
      </c>
      <c r="D207" s="15">
        <v>12259</v>
      </c>
      <c r="E207" s="35" t="s">
        <v>15</v>
      </c>
      <c r="F207" s="27" t="s">
        <v>15</v>
      </c>
    </row>
    <row r="208" spans="1:6" ht="17.100000000000001" customHeight="1" x14ac:dyDescent="0.3">
      <c r="A208" s="20" t="s">
        <v>11</v>
      </c>
      <c r="B208" s="20" t="s">
        <v>78</v>
      </c>
      <c r="C208" s="20" t="s">
        <v>99</v>
      </c>
      <c r="D208" s="21">
        <v>7872</v>
      </c>
      <c r="E208" s="34" t="s">
        <v>15</v>
      </c>
      <c r="F208" s="25" t="s">
        <v>15</v>
      </c>
    </row>
    <row r="209" spans="1:1" ht="17.100000000000001" customHeight="1" x14ac:dyDescent="0.3">
      <c r="A209" s="28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TitleRegion1.a3.f403.2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2024-04-23T18:34:53Z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